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3" i="1"/>
</calcChain>
</file>

<file path=xl/sharedStrings.xml><?xml version="1.0" encoding="utf-8"?>
<sst xmlns="http://schemas.openxmlformats.org/spreadsheetml/2006/main" count="53" uniqueCount="48">
  <si>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</si>
  <si>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</si>
  <si>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</si>
  <si>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</si>
  <si>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</si>
  <si>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</si>
  <si>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</si>
  <si>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</si>
  <si>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</si>
  <si>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</si>
  <si>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</si>
  <si>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</si>
  <si>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</si>
  <si>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</si>
  <si>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</si>
  <si>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</si>
  <si>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</si>
  <si>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</si>
  <si>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</si>
  <si>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</si>
  <si>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</si>
  <si>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</si>
  <si>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</si>
  <si>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Чай с сахаром</t>
  </si>
  <si>
    <t>Хлеб  ржаной йодир.</t>
  </si>
  <si>
    <t>Компот из смеси сухофруктов</t>
  </si>
  <si>
    <t>Масло по порциям</t>
  </si>
  <si>
    <t>Хлеб пшенич. йодир.</t>
  </si>
  <si>
    <t>Калориность</t>
  </si>
  <si>
    <t>полдник</t>
  </si>
  <si>
    <t>ужин</t>
  </si>
  <si>
    <t>5-8 классы</t>
  </si>
  <si>
    <t>ГБОУ Актанышская КШИ</t>
  </si>
  <si>
    <t>2 ужин</t>
  </si>
  <si>
    <t>кисломол</t>
  </si>
  <si>
    <t xml:space="preserve">Каша  манная </t>
  </si>
  <si>
    <t>Салат из вареной свеклы</t>
  </si>
  <si>
    <t>Щи из свежей капусты с картофелем</t>
  </si>
  <si>
    <t>Сыр порциями</t>
  </si>
  <si>
    <t>-</t>
  </si>
  <si>
    <t>булочка с маком</t>
  </si>
  <si>
    <t>Борщ из св капусты</t>
  </si>
  <si>
    <t>гуляш</t>
  </si>
  <si>
    <t>Каша  пшеничная</t>
  </si>
  <si>
    <t>кисель</t>
  </si>
  <si>
    <t>омлет</t>
  </si>
  <si>
    <t>катык</t>
  </si>
  <si>
    <t>печенье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</si>
</sst>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7" xfId="0" applyFill="1" applyBorder="1"/>
    <xf numFmtId="2" fontId="0" fillId="2" borderId="4" xfId="0" applyNumberFormat="1" applyFill="1" applyBorder="1" applyProtection="1">
      <protection locked="0"/>
    </xf>
    <xf numFmtId="0" fontId="0" fillId="2" borderId="4" xfId="0" applyFill="1" applyBorder="1"/>
    <xf numFmtId="0" fontId="0" fillId="2" borderId="0" xfId="0" applyFill="1"/>
    <xf numFmtId="14" fontId="0" fillId="2" borderId="4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7" xfId="0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/>
    <xf numFmtId="0" fontId="1" fillId="2" borderId="10" xfId="0" applyFont="1" applyFill="1" applyBorder="1" applyAlignment="1">
      <alignment horizontal="right" vertical="top" wrapText="1"/>
    </xf>
    <xf numFmtId="0" fontId="0" fillId="2" borderId="5" xfId="0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1" fillId="2" borderId="10" xfId="0" applyFont="1" applyFill="1" applyBorder="1" applyAlignment="1">
      <alignment horizontal="left" vertical="top" wrapText="1"/>
    </xf>
    <xf numFmtId="0" fontId="1" fillId="2" borderId="11" xfId="0" applyFont="1" applyFill="1" applyBorder="1" applyAlignment="1">
      <alignment horizontal="right" vertical="top" wrapText="1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0" fontId="0" fillId="2" borderId="13" xfId="0" applyFill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right" vertical="top" wrapText="1"/>
    </xf>
    <xf numFmtId="0" fontId="1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1" fillId="0" borderId="4" xfId="0" applyFont="1" applyBorder="1" applyAlignment="1">
      <alignment horizontal="left" vertical="top" wrapText="1"/>
    </xf>
    <xf numFmtId="0" fontId="0" fillId="2" borderId="15" xfId="0" applyFill="1" applyBorder="1"/>
    <xf numFmtId="0" fontId="1" fillId="0" borderId="15" xfId="0" applyFont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0" fontId="1" fillId="0" borderId="8" xfId="0" applyFont="1" applyBorder="1" applyAlignment="1">
      <alignment vertical="top" wrapText="1"/>
    </xf>
    <xf numFmtId="0" fontId="1" fillId="0" borderId="9" xfId="0" applyFont="1" applyBorder="1" applyAlignment="1">
      <alignment vertical="top" wrapText="1"/>
    </xf>
    <xf numFmtId="0" fontId="1" fillId="0" borderId="10" xfId="0" applyFont="1" applyBorder="1" applyAlignment="1">
      <alignment vertical="top" wrapText="1"/>
    </xf>
    <xf numFmtId="0" fontId="1" fillId="0" borderId="10" xfId="0" applyFont="1" applyBorder="1" applyAlignment="1">
      <alignment wrapText="1"/>
    </xf>
    <xf numFmtId="0" fontId="1" fillId="0" borderId="11" xfId="0" applyFont="1" applyBorder="1" applyAlignment="1">
      <alignment wrapText="1"/>
    </xf>
    <xf numFmtId="2" fontId="0" fillId="2" borderId="15" xfId="0" applyNumberFormat="1" applyFill="1" applyBorder="1" applyProtection="1">
      <protection locked="0"/>
    </xf>
    <xf numFmtId="0" fontId="1" fillId="0" borderId="7" xfId="0" applyFont="1" applyBorder="1" applyAlignment="1">
      <alignment horizontal="right" vertical="top" wrapText="1"/>
    </xf>
    <xf numFmtId="0" fontId="3" fillId="0" borderId="9" xfId="0" applyFont="1" applyBorder="1" applyAlignment="1">
      <alignment horizontal="right" vertical="top" wrapText="1"/>
    </xf>
    <xf numFmtId="0" fontId="1" fillId="0" borderId="9" xfId="0" applyFont="1" applyBorder="1" applyAlignment="1">
      <alignment horizontal="right" vertical="top" wrapText="1"/>
    </xf>
    <xf numFmtId="0" fontId="1" fillId="0" borderId="7" xfId="0" applyFont="1" applyBorder="1" applyAlignment="1">
      <alignment horizontal="right" vertical="center" wrapText="1"/>
    </xf>
    <xf numFmtId="0" fontId="3" fillId="0" borderId="7" xfId="0" applyFont="1" applyBorder="1" applyAlignment="1">
      <alignment horizontal="right" vertical="center" wrapText="1"/>
    </xf>
    <xf numFmtId="0" fontId="3" fillId="0" borderId="8" xfId="0" applyFont="1" applyBorder="1" applyAlignment="1">
      <alignment horizontal="right" vertical="center" wrapText="1"/>
    </xf>
    <xf numFmtId="0" fontId="1" fillId="0" borderId="9" xfId="0" applyFont="1" applyBorder="1" applyAlignment="1">
      <alignment wrapText="1"/>
    </xf>
    <xf numFmtId="0" fontId="2" fillId="2" borderId="0" xfId="0" applyFont="1" applyFill="1" applyBorder="1" applyAlignment="1">
      <alignment horizontal="right" vertical="top" wrapText="1"/>
    </xf>
    <xf numFmtId="0" fontId="4" fillId="2" borderId="0" xfId="0" applyFont="1" applyFill="1" applyBorder="1" applyAlignment="1">
      <alignment horizontal="right" vertical="top" wrapText="1"/>
    </xf>
    <xf numFmtId="0" fontId="1" fillId="0" borderId="20" xfId="0" applyFont="1" applyBorder="1" applyAlignment="1">
      <alignment vertical="top" wrapText="1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0" fillId="2" borderId="23" xfId="0" applyFill="1" applyBorder="1" applyAlignment="1">
      <alignment horizontal="center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6" xfId="0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0" fontId="0" fillId="2" borderId="5" xfId="0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6" xfId="0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>
      <alignment vertical="top"/>
    </xf>
    <xf numFmtId="0" fontId="0" fillId="2" borderId="24" xfId="0" applyFill="1" applyBorder="1" applyProtection="1">
      <protection locked="0"/>
    </xf>
    <xf numFmtId="0" fontId="1" fillId="0" borderId="24" xfId="0" applyFont="1" applyBorder="1" applyAlignment="1">
      <alignment vertical="top" wrapText="1"/>
    </xf>
    <xf numFmtId="2" fontId="0" fillId="2" borderId="7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Protection="1">
      <protection locked="0"/>
    </xf>
    <xf numFmtId="0" fontId="1" fillId="0" borderId="6" xfId="0" applyFont="1" applyBorder="1" applyAlignment="1">
      <alignment horizontal="right" vertical="top" wrapText="1"/>
    </xf>
    <xf numFmtId="0" fontId="1" fillId="0" borderId="25" xfId="0" applyFont="1" applyBorder="1" applyAlignment="1">
      <alignment vertical="top" wrapText="1"/>
    </xf>
    <xf numFmtId="0" fontId="0" fillId="2" borderId="19" xfId="0" applyFill="1" applyBorder="1"/>
    <xf numFmtId="0" fontId="1" fillId="0" borderId="19" xfId="0" applyFont="1" applyBorder="1" applyAlignment="1">
      <alignment vertical="top" wrapText="1"/>
    </xf>
    <xf numFmtId="0" fontId="1" fillId="0" borderId="26" xfId="0" applyFont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right"/>
      <protection locked="0"/>
    </xf>
    <xf numFmtId="0" fontId="1" fillId="0" borderId="4" xfId="0" applyFont="1" applyBorder="1" applyAlignment="1">
      <alignment horizontal="right" wrapText="1"/>
    </xf>
    <xf numFmtId="2" fontId="0" fillId="2" borderId="0" xfId="0" applyNumberFormat="1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5"/>
  <sheetViews>
    <sheetView tabSelected="1" workbookViewId="0">
      <selection activeCell="N10" sqref="N10"/>
    </sheetView>
  </sheetViews>
  <sheetFormatPr defaultRowHeight="15"/>
  <cols>
    <col min="1" max="1" width="12.28515625" style="15" customWidth="1"/>
    <col min="2" max="2" width="13.140625" style="4" customWidth="1"/>
    <col min="3" max="3" width="8.5703125" style="4" customWidth="1"/>
    <col min="4" max="4" width="25.5703125" style="4" customWidth="1"/>
    <col min="5" max="5" width="9.42578125" style="4" customWidth="1"/>
    <col min="6" max="6" width="11.5703125" style="4" customWidth="1"/>
    <col min="7" max="7" width="10.5703125" style="4" customWidth="1"/>
    <col min="8" max="8" width="9.42578125" style="4" customWidth="1"/>
    <col min="9" max="9" width="11" style="4" customWidth="1"/>
    <col min="10" max="10" width="12.42578125" style="4" customWidth="1"/>
    <col min="11" max="16384" width="9.140625" style="4"/>
  </cols>
  <sheetData>
    <row r="1" spans="1:10">
      <c r="A1" s="15" t="s">
        <v>0</v>
      </c>
      <c r="B1" s="47" t="s">
        <v>32</v>
      </c>
      <c r="C1" s="48"/>
      <c r="D1" s="49"/>
      <c r="E1" s="4" t="s">
        <v>1</v>
      </c>
      <c r="F1" s="46" t="s">
        <v>31</v>
      </c>
      <c r="I1" s="4" t="s">
        <v>2</v>
      </c>
      <c r="J1" s="5">
        <v>44441</v>
      </c>
    </row>
    <row r="2" spans="1:10" ht="11.25" customHeight="1" thickBot="1"/>
    <row r="3" spans="1:10" ht="15.75" thickBot="1">
      <c r="A3" s="43" t="s">
        <v>3</v>
      </c>
      <c r="B3" s="44" t="s">
        <v>4</v>
      </c>
      <c r="C3" s="44" t="s">
        <v>5</v>
      </c>
      <c r="D3" s="44" t="s">
        <v>6</v>
      </c>
      <c r="E3" s="44" t="s">
        <v>7</v>
      </c>
      <c r="F3" s="44" t="s">
        <v>8</v>
      </c>
      <c r="G3" s="44" t="s">
        <v>9</v>
      </c>
      <c r="H3" s="44" t="s">
        <v>10</v>
      </c>
      <c r="I3" s="45" t="s">
        <v>11</v>
      </c>
      <c r="J3" s="6" t="s">
        <v>28</v>
      </c>
    </row>
    <row r="4" spans="1:10" ht="15.75" customHeight="1">
      <c r="A4" s="54" t="s">
        <v>12</v>
      </c>
      <c r="C4" s="25">
        <v>41</v>
      </c>
      <c r="D4" s="25" t="s">
        <v>26</v>
      </c>
      <c r="E4" s="25">
        <v>20</v>
      </c>
      <c r="F4" s="32">
        <v>8.6</v>
      </c>
      <c r="G4" s="25">
        <v>0</v>
      </c>
      <c r="H4" s="25">
        <v>16.399999999999999</v>
      </c>
      <c r="I4" s="25">
        <v>0.2</v>
      </c>
      <c r="J4" s="42">
        <v>150</v>
      </c>
    </row>
    <row r="5" spans="1:10">
      <c r="A5" s="54"/>
      <c r="B5" s="24" t="s">
        <v>13</v>
      </c>
      <c r="C5" s="19">
        <v>284</v>
      </c>
      <c r="D5" s="19" t="s">
        <v>35</v>
      </c>
      <c r="E5" s="20">
        <v>200</v>
      </c>
      <c r="F5" s="2">
        <v>14.06</v>
      </c>
      <c r="G5" s="19">
        <v>4.5199999999999996</v>
      </c>
      <c r="H5" s="19">
        <v>4.07</v>
      </c>
      <c r="I5" s="19">
        <v>35.46</v>
      </c>
      <c r="J5" s="28">
        <v>197</v>
      </c>
    </row>
    <row r="6" spans="1:10">
      <c r="A6" s="54"/>
      <c r="B6" s="3"/>
      <c r="C6" s="19">
        <v>713</v>
      </c>
      <c r="D6" s="19" t="s">
        <v>23</v>
      </c>
      <c r="E6" s="19">
        <v>200</v>
      </c>
      <c r="F6" s="2">
        <v>1.67</v>
      </c>
      <c r="G6" s="20">
        <v>0.4</v>
      </c>
      <c r="H6" s="20">
        <v>0.1</v>
      </c>
      <c r="I6" s="20">
        <v>21.6</v>
      </c>
      <c r="J6" s="28">
        <v>62</v>
      </c>
    </row>
    <row r="7" spans="1:10" ht="15.75" customHeight="1" thickBot="1">
      <c r="A7" s="55"/>
      <c r="B7" s="9" t="s">
        <v>15</v>
      </c>
      <c r="C7" s="29">
        <v>1</v>
      </c>
      <c r="D7" s="29" t="s">
        <v>27</v>
      </c>
      <c r="E7" s="29">
        <v>100</v>
      </c>
      <c r="F7" s="8">
        <v>5</v>
      </c>
      <c r="G7" s="30">
        <v>10.7</v>
      </c>
      <c r="H7" s="30">
        <v>4.5</v>
      </c>
      <c r="I7" s="30">
        <v>43.5</v>
      </c>
      <c r="J7" s="31">
        <v>274</v>
      </c>
    </row>
    <row r="8" spans="1:10" ht="15.75" customHeight="1">
      <c r="A8" s="53" t="s">
        <v>16</v>
      </c>
      <c r="B8" s="1" t="s">
        <v>17</v>
      </c>
      <c r="C8" s="26">
        <v>65</v>
      </c>
      <c r="D8" s="26" t="s">
        <v>36</v>
      </c>
      <c r="E8" s="33">
        <v>100</v>
      </c>
      <c r="F8" s="62">
        <v>6</v>
      </c>
      <c r="G8" s="26">
        <v>1.43</v>
      </c>
      <c r="H8" s="26">
        <v>6.09</v>
      </c>
      <c r="I8" s="26">
        <v>8.36</v>
      </c>
      <c r="J8" s="27">
        <v>93.97</v>
      </c>
    </row>
    <row r="9" spans="1:10" ht="17.25" customHeight="1">
      <c r="A9" s="54"/>
      <c r="B9" s="59" t="s">
        <v>18</v>
      </c>
      <c r="C9" s="19">
        <v>145</v>
      </c>
      <c r="D9" s="19" t="s">
        <v>41</v>
      </c>
      <c r="E9" s="19">
        <v>250</v>
      </c>
      <c r="F9" s="58">
        <v>24.74</v>
      </c>
      <c r="G9" s="19">
        <v>20.05</v>
      </c>
      <c r="H9" s="19">
        <v>17.5</v>
      </c>
      <c r="I9" s="19">
        <v>125.5</v>
      </c>
      <c r="J9" s="28">
        <v>157.04</v>
      </c>
    </row>
    <row r="10" spans="1:10" ht="15.75" customHeight="1">
      <c r="A10" s="54"/>
      <c r="B10" s="3" t="s">
        <v>19</v>
      </c>
      <c r="C10" s="19">
        <v>466</v>
      </c>
      <c r="D10" s="19" t="s">
        <v>42</v>
      </c>
      <c r="E10" s="19">
        <v>120</v>
      </c>
      <c r="F10" s="2">
        <v>47.39</v>
      </c>
      <c r="G10" s="19">
        <v>16.5</v>
      </c>
      <c r="H10" s="19">
        <v>24.2</v>
      </c>
      <c r="I10" s="19">
        <v>14.32</v>
      </c>
      <c r="J10" s="28">
        <v>344</v>
      </c>
    </row>
    <row r="11" spans="1:10" ht="16.5" customHeight="1">
      <c r="A11" s="54"/>
      <c r="B11" s="3" t="s">
        <v>20</v>
      </c>
      <c r="C11" s="19">
        <v>282</v>
      </c>
      <c r="D11" s="19" t="s">
        <v>43</v>
      </c>
      <c r="E11" s="22">
        <v>200</v>
      </c>
      <c r="F11" s="2">
        <v>16.8</v>
      </c>
      <c r="G11" s="22">
        <v>9.94</v>
      </c>
      <c r="H11" s="22">
        <v>7.48</v>
      </c>
      <c r="I11" s="22">
        <v>47.78</v>
      </c>
      <c r="J11" s="34">
        <v>298.2</v>
      </c>
    </row>
    <row r="12" spans="1:10" ht="31.5" customHeight="1">
      <c r="A12" s="54"/>
      <c r="B12" s="3" t="s">
        <v>21</v>
      </c>
      <c r="C12" s="19">
        <v>30</v>
      </c>
      <c r="D12" s="19" t="s">
        <v>25</v>
      </c>
      <c r="E12" s="19">
        <v>200</v>
      </c>
      <c r="F12" s="58">
        <v>3.67</v>
      </c>
      <c r="G12" s="20">
        <v>0.66</v>
      </c>
      <c r="H12" s="20">
        <v>0.09</v>
      </c>
      <c r="I12" s="20">
        <v>32.01</v>
      </c>
      <c r="J12" s="35">
        <v>132.80000000000001</v>
      </c>
    </row>
    <row r="13" spans="1:10" ht="15.75" customHeight="1">
      <c r="A13" s="54"/>
      <c r="B13" s="3" t="s">
        <v>22</v>
      </c>
      <c r="C13" s="20">
        <v>42</v>
      </c>
      <c r="D13" s="23" t="s">
        <v>38</v>
      </c>
      <c r="E13" s="20">
        <v>20</v>
      </c>
      <c r="F13" s="2">
        <v>10.59</v>
      </c>
      <c r="G13" s="20">
        <v>3.48</v>
      </c>
      <c r="H13" s="20">
        <v>4.43</v>
      </c>
      <c r="I13" s="20" t="s">
        <v>39</v>
      </c>
      <c r="J13" s="35">
        <v>72.8</v>
      </c>
    </row>
    <row r="14" spans="1:10" ht="15.75" customHeight="1" thickBot="1">
      <c r="A14" s="55"/>
      <c r="B14" s="9" t="s">
        <v>14</v>
      </c>
      <c r="C14" s="29">
        <v>1</v>
      </c>
      <c r="D14" s="29" t="s">
        <v>24</v>
      </c>
      <c r="E14" s="29">
        <v>120</v>
      </c>
      <c r="F14" s="8">
        <v>7.12</v>
      </c>
      <c r="G14" s="30">
        <v>10.199999999999999</v>
      </c>
      <c r="H14" s="30">
        <v>4</v>
      </c>
      <c r="I14" s="30">
        <v>51</v>
      </c>
      <c r="J14" s="31">
        <v>310.8</v>
      </c>
    </row>
    <row r="15" spans="1:10" ht="16.5" customHeight="1">
      <c r="A15" s="11" t="s">
        <v>29</v>
      </c>
      <c r="B15" s="7"/>
      <c r="C15" s="26">
        <v>713</v>
      </c>
      <c r="D15" s="26" t="s">
        <v>44</v>
      </c>
      <c r="E15" s="26">
        <v>200</v>
      </c>
      <c r="F15" s="63">
        <v>1.67</v>
      </c>
      <c r="G15" s="64">
        <v>0.4</v>
      </c>
      <c r="H15" s="64">
        <v>0.1</v>
      </c>
      <c r="I15" s="64">
        <v>21.6</v>
      </c>
      <c r="J15" s="65">
        <v>62</v>
      </c>
    </row>
    <row r="16" spans="1:10" ht="16.5" customHeight="1">
      <c r="A16" s="18"/>
      <c r="B16" s="60"/>
      <c r="C16" s="61"/>
      <c r="D16" s="61" t="s">
        <v>45</v>
      </c>
      <c r="E16" s="61">
        <v>110</v>
      </c>
      <c r="F16" s="69">
        <v>15</v>
      </c>
      <c r="G16" s="70">
        <v>14.42</v>
      </c>
      <c r="H16" s="70">
        <v>23.8</v>
      </c>
      <c r="I16" s="70">
        <v>2.2400000000000002</v>
      </c>
      <c r="J16" s="70">
        <v>240</v>
      </c>
    </row>
    <row r="17" spans="1:10" ht="15.75" thickBot="1">
      <c r="A17" s="12"/>
      <c r="B17" s="9"/>
      <c r="C17" s="29"/>
      <c r="D17" s="29" t="s">
        <v>40</v>
      </c>
      <c r="E17" s="29">
        <v>75</v>
      </c>
      <c r="F17" s="66">
        <v>21</v>
      </c>
      <c r="G17" s="67">
        <v>7.2</v>
      </c>
      <c r="H17" s="67">
        <v>22.6</v>
      </c>
      <c r="I17" s="67">
        <v>41.6</v>
      </c>
      <c r="J17" s="68">
        <v>398.6</v>
      </c>
    </row>
    <row r="18" spans="1:10" ht="15.75" customHeight="1">
      <c r="A18" s="50" t="s">
        <v>30</v>
      </c>
      <c r="B18" s="1" t="s">
        <v>19</v>
      </c>
      <c r="C18" s="26"/>
      <c r="D18" s="26" t="s">
        <v>37</v>
      </c>
      <c r="E18" s="36">
        <v>200</v>
      </c>
      <c r="F18" s="1">
        <v>24.74</v>
      </c>
      <c r="G18" s="37">
        <v>26.6</v>
      </c>
      <c r="H18" s="37">
        <v>9.4</v>
      </c>
      <c r="I18" s="37">
        <v>20.100000000000001</v>
      </c>
      <c r="J18" s="38">
        <v>267</v>
      </c>
    </row>
    <row r="19" spans="1:10" ht="15.75" customHeight="1">
      <c r="A19" s="51"/>
      <c r="B19" s="3" t="s">
        <v>14</v>
      </c>
      <c r="C19" s="19">
        <v>713</v>
      </c>
      <c r="D19" s="19" t="s">
        <v>23</v>
      </c>
      <c r="E19" s="19">
        <v>200</v>
      </c>
      <c r="F19" s="3">
        <v>1.67</v>
      </c>
      <c r="G19" s="20">
        <v>0.4</v>
      </c>
      <c r="H19" s="20">
        <v>0.1</v>
      </c>
      <c r="I19" s="20">
        <v>21.6</v>
      </c>
      <c r="J19" s="28">
        <v>62</v>
      </c>
    </row>
    <row r="20" spans="1:10" ht="15.75" customHeight="1" thickBot="1">
      <c r="A20" s="51"/>
      <c r="B20" s="3" t="s">
        <v>15</v>
      </c>
      <c r="C20" s="19">
        <v>1</v>
      </c>
      <c r="D20" s="19" t="s">
        <v>27</v>
      </c>
      <c r="E20" s="19">
        <v>100</v>
      </c>
      <c r="F20" s="3">
        <v>5</v>
      </c>
      <c r="G20" s="21">
        <v>10.7</v>
      </c>
      <c r="H20" s="21">
        <v>4.5</v>
      </c>
      <c r="I20" s="21">
        <v>43.5</v>
      </c>
      <c r="J20" s="39">
        <v>274</v>
      </c>
    </row>
    <row r="21" spans="1:10" ht="15.75" customHeight="1">
      <c r="A21" s="50" t="s">
        <v>33</v>
      </c>
      <c r="B21" s="56" t="s">
        <v>34</v>
      </c>
      <c r="C21" s="26"/>
      <c r="D21" s="26" t="s">
        <v>46</v>
      </c>
      <c r="E21" s="26">
        <v>200</v>
      </c>
      <c r="F21" s="1">
        <v>11</v>
      </c>
      <c r="G21" s="26">
        <v>2.8</v>
      </c>
      <c r="H21" s="26">
        <v>2.5</v>
      </c>
      <c r="I21" s="26">
        <v>4</v>
      </c>
      <c r="J21" s="27">
        <v>100</v>
      </c>
    </row>
    <row r="22" spans="1:10" ht="15.75" customHeight="1" thickBot="1">
      <c r="A22" s="52"/>
      <c r="B22" s="57"/>
      <c r="C22" s="9"/>
      <c r="D22" s="13" t="s">
        <v>47</v>
      </c>
      <c r="E22" s="10">
        <v>30</v>
      </c>
      <c r="F22" s="9">
        <v>3.76</v>
      </c>
      <c r="G22" s="10"/>
      <c r="H22" s="10"/>
      <c r="I22" s="10"/>
      <c r="J22" s="14"/>
    </row>
    <row r="23" spans="1:10" ht="15.75" customHeight="1">
      <c r="A23" s="16"/>
      <c r="B23" s="17"/>
      <c r="C23" s="17"/>
      <c r="D23" s="17"/>
      <c r="E23" s="17"/>
      <c r="F23" s="71">
        <f>SUM(F4:F22)</f>
        <v>229.47999999999996</v>
      </c>
      <c r="G23" s="17"/>
      <c r="H23" s="17"/>
      <c r="I23" s="17"/>
      <c r="J23" s="17"/>
    </row>
    <row r="24" spans="1:10">
      <c r="A24" s="16"/>
      <c r="B24" s="17"/>
      <c r="C24" s="17"/>
      <c r="D24" s="17"/>
      <c r="E24" s="17"/>
      <c r="F24" s="17"/>
      <c r="G24" s="40"/>
      <c r="H24" s="40"/>
      <c r="I24" s="40"/>
      <c r="J24" s="41"/>
    </row>
    <row r="25" spans="1:10" s="17" customFormat="1" ht="15.75" customHeight="1">
      <c r="A25" s="16"/>
    </row>
    <row r="26" spans="1:10" s="17" customFormat="1" ht="15.75" customHeight="1">
      <c r="A26" s="16"/>
    </row>
    <row r="27" spans="1:10" s="17" customFormat="1" ht="15.75" customHeight="1">
      <c r="A27" s="16"/>
    </row>
    <row r="28" spans="1:10" s="17" customFormat="1">
      <c r="A28" s="16"/>
    </row>
    <row r="29" spans="1:10" s="17" customFormat="1">
      <c r="A29" s="16"/>
    </row>
    <row r="30" spans="1:10" s="17" customFormat="1" ht="15.75" customHeight="1">
      <c r="A30" s="16"/>
    </row>
    <row r="31" spans="1:10" s="17" customFormat="1" ht="15.75" customHeight="1">
      <c r="A31" s="16"/>
    </row>
    <row r="32" spans="1:10" s="17" customFormat="1">
      <c r="A32" s="16"/>
    </row>
    <row r="35" ht="15.75" customHeight="1"/>
  </sheetData>
  <mergeCells count="6">
    <mergeCell ref="B1:D1"/>
    <mergeCell ref="A18:A20"/>
    <mergeCell ref="A21:A22"/>
    <mergeCell ref="A8:A14"/>
    <mergeCell ref="A4:A7"/>
    <mergeCell ref="B21:B22"/>
  </mergeCells>
  <pageMargins left="0.7" right="0.7" top="0.75" bottom="0.75" header="0.3" footer="0.3"/>
  <pageSetup paperSize="9" scale="70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2021-09-03T08:07:17Z</dcterms:modified>
</cp:coreProperties>
</file>